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Mijn documenten\allesv\Huisverkoop - particuliere - 2022\Bestellijsten\"/>
    </mc:Choice>
  </mc:AlternateContent>
  <xr:revisionPtr revIDLastSave="0" documentId="8_{DDB258BC-FFBF-4421-B1CC-69359E8C64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3" i="1" l="1"/>
  <c r="D38" i="1"/>
  <c r="D21" i="1"/>
  <c r="D20" i="1"/>
  <c r="D37" i="1"/>
  <c r="D26" i="1"/>
  <c r="D25" i="1"/>
  <c r="D36" i="1"/>
  <c r="D35" i="1"/>
  <c r="D34" i="1"/>
  <c r="D32" i="1"/>
  <c r="D31" i="1"/>
  <c r="D30" i="1"/>
  <c r="D29" i="1"/>
  <c r="D23" i="1"/>
  <c r="D22" i="1"/>
  <c r="D19" i="1"/>
  <c r="D18" i="1"/>
  <c r="D17" i="1"/>
  <c r="D16" i="1"/>
  <c r="D15" i="1"/>
  <c r="D14" i="1"/>
  <c r="D13" i="1"/>
  <c r="D41" i="1" l="1"/>
</calcChain>
</file>

<file path=xl/sharedStrings.xml><?xml version="1.0" encoding="utf-8"?>
<sst xmlns="http://schemas.openxmlformats.org/spreadsheetml/2006/main" count="58" uniqueCount="52">
  <si>
    <t>Prijs p.st.</t>
  </si>
  <si>
    <t>Aantal stuks</t>
  </si>
  <si>
    <t>Hyacint wit – 12 cm pot</t>
  </si>
  <si>
    <t>Hyacint roze – 12 cm pot</t>
  </si>
  <si>
    <t>Hyacint blauw – 12 cm pot</t>
  </si>
  <si>
    <t>Narcis Tete a Tete – 12 cm pot</t>
  </si>
  <si>
    <t>Narcis Jetfire – 12 cm pot</t>
  </si>
  <si>
    <t>Narcis Bridal Crown – 12 cm pot</t>
  </si>
  <si>
    <t>Muscari Big Smile 12 cm pot</t>
  </si>
  <si>
    <t>Schaal Muscari Big Smile – 23 cm</t>
  </si>
  <si>
    <t>Schaal Hyacint roze – 23 cm</t>
  </si>
  <si>
    <t>Fritillaria Meleagris – 14 cm pot</t>
  </si>
  <si>
    <t xml:space="preserve">Winterakoniet – 9 cm pot </t>
  </si>
  <si>
    <t>Anemone Blanda – 9 cm pot</t>
  </si>
  <si>
    <t>Bestellijst Bloembollen op pot</t>
  </si>
  <si>
    <t xml:space="preserve">Bestellingen die voor vrijdag 12.00 uur geplaatst worden, kunnen de eerstvolgende zaterdag opgehaald worden. </t>
  </si>
  <si>
    <t>Totaal</t>
  </si>
  <si>
    <t xml:space="preserve">Naam: </t>
  </si>
  <si>
    <t>telefoonnummer/email-adres</t>
  </si>
  <si>
    <t>Soort</t>
  </si>
  <si>
    <t>Volle tray's - 1 soort per tray</t>
  </si>
  <si>
    <t>Hyacinten - 7 cm pot - 24 potten met 1 bol - 6 kleuren</t>
  </si>
  <si>
    <t>Narcis Tete a Tete - 12 cm pot - 10 potten</t>
  </si>
  <si>
    <t>Narcis Tete a Tete - 9 cm pot - 18 potten</t>
  </si>
  <si>
    <t>Narcis Jetfire - 12 cm pot - 10 potten</t>
  </si>
  <si>
    <t>Muscari Big Smile - 12 cm pot - 10 potten</t>
  </si>
  <si>
    <t>Muscari Big Smile - 9 cm pot - 18 potten</t>
  </si>
  <si>
    <t xml:space="preserve">Totaal: </t>
  </si>
  <si>
    <t>Pinnen is niet mogelijk</t>
  </si>
  <si>
    <t>Alleen contant betalen. Betalen bij afhalen.</t>
  </si>
  <si>
    <t>Voorbeeldfoto's Bloembollen op pot</t>
  </si>
  <si>
    <t>Narcis Tete a Tete</t>
  </si>
  <si>
    <t>Narcis Jetfire</t>
  </si>
  <si>
    <t>Muscari Big Smile</t>
  </si>
  <si>
    <t>Narcis Bridal Crown</t>
  </si>
  <si>
    <t>Hyacinten</t>
  </si>
  <si>
    <t>Fritillaria Meleagris</t>
  </si>
  <si>
    <t>Grootbloemige Narcis</t>
  </si>
  <si>
    <t>Anemone Blanda</t>
  </si>
  <si>
    <t>Winterakoniet (Eranthis)</t>
  </si>
  <si>
    <t>Stuur een ingevulde bestellijst naar bestel@koper-bolbloemen.nl of stop hem in de brievenbus op Heide 19, 6088PC Roggel</t>
  </si>
  <si>
    <t>Afhalen op zaterdag: (datum invullen)</t>
  </si>
  <si>
    <t>In de gekleurde vlakken kunt u typen/schrijven. Meer info op www.koper-bolbloemen.nl</t>
  </si>
  <si>
    <r>
      <t>U kunt van maandag t/m zondag bestellen.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u/>
        <sz val="10"/>
        <color rgb="FF00B050"/>
        <rFont val="Calibri"/>
        <family val="2"/>
        <scheme val="minor"/>
      </rPr>
      <t xml:space="preserve">Afhalen kan enkel op zaterdag tussen 9.30 en 12.00 uur. </t>
    </r>
  </si>
  <si>
    <t>Grootbloemige Narcis - 14 cm pot - 6 potten - kleur Geel</t>
  </si>
  <si>
    <t>Hyacinten - 12 cm pot - 10 potten -                3 kleuren: roze, wit en blauw</t>
  </si>
  <si>
    <t>Narcis Bridal Crown - 12 cm pot - 10 potten</t>
  </si>
  <si>
    <t>Fitillaria Meleagris - 14 cm pot - 6 potten</t>
  </si>
  <si>
    <t xml:space="preserve">schalen 23 cm - Hyacint rood, Muscari Big Smile en Tete a Tete </t>
  </si>
  <si>
    <t>uitverkocht</t>
  </si>
  <si>
    <t>Muscari Manon (licht-blauw) 12 cm pot</t>
  </si>
  <si>
    <t>Muscari Manon (licht-bl.) 12 cm - 10 potten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</si>
</sst>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64" formatCode="&quot;€&quot;\ #,##0.00"/>
  </numFmts>
  <fonts count="10" x14ac:knownFonts="1">
    <font>
      <sz val="11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rgb="FF00B05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3">
    <xf numFmtId="0" fontId="0" fillId="0" borderId="0" xfId="0"/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6" fillId="0" borderId="0" xfId="0" applyFont="1"/>
    <xf numFmtId="164" fontId="2" fillId="2" borderId="8" xfId="1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44" fontId="2" fillId="2" borderId="1" xfId="1" applyNumberFormat="1" applyFont="1" applyFill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5" xfId="0" applyFont="1" applyFill="1" applyBorder="1" applyAlignment="1" applyProtection="1">
      <alignment vertical="center"/>
      <protection locked="0"/>
    </xf>
    <xf numFmtId="0" fontId="2" fillId="4" borderId="6" xfId="0" applyFont="1" applyFill="1" applyBorder="1" applyAlignment="1" applyProtection="1">
      <alignment vertical="center"/>
      <protection locked="0"/>
    </xf>
    <xf numFmtId="0" fontId="2" fillId="4" borderId="7" xfId="0" applyFont="1" applyFill="1" applyBorder="1" applyAlignment="1" applyProtection="1">
      <alignment vertical="center"/>
      <protection locked="0"/>
    </xf>
    <xf numFmtId="0" fontId="2" fillId="4" borderId="2" xfId="0" applyFont="1" applyFill="1" applyBorder="1" applyAlignment="1" applyProtection="1">
      <alignment vertical="center"/>
      <protection locked="0"/>
    </xf>
    <xf numFmtId="0" fontId="2" fillId="4" borderId="3" xfId="0" applyFont="1" applyFill="1" applyBorder="1" applyAlignment="1" applyProtection="1">
      <alignment vertical="center"/>
      <protection locked="0"/>
    </xf>
    <xf numFmtId="0" fontId="2" fillId="4" borderId="4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8" xfId="0" applyFont="1" applyBorder="1" applyAlignment="1">
      <alignment vertical="center" wrapText="1"/>
    </xf>
    <xf numFmtId="0" fontId="2" fillId="4" borderId="8" xfId="0" applyFont="1" applyFill="1" applyBorder="1" applyAlignment="1" applyProtection="1">
      <alignment horizontal="center" vertical="center"/>
      <protection locked="0"/>
    </xf>
    <xf numFmtId="44" fontId="2" fillId="2" borderId="8" xfId="1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64" fontId="9" fillId="2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vertical="center" wrapText="1"/>
    </xf>
    <xf numFmtId="164" fontId="2" fillId="2" borderId="1" xfId="1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44" fontId="2" fillId="2" borderId="1" xfId="1" applyNumberFormat="1" applyFont="1" applyFill="1" applyBorder="1" applyAlignment="1" applyProtection="1">
      <alignment horizontal="center"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2247900</xdr:colOff>
      <xdr:row>49</xdr:row>
      <xdr:rowOff>9524</xdr:rowOff>
    </xdr:from>
    <xdr:to>
      <xdr:col>2</xdr:col>
      <xdr:colOff>952275</xdr:colOff>
      <xdr:row>60</xdr:row>
      <xdr:rowOff>28349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88" r="4296" b="1100"/>
        <a:stretch/>
      </xdr:blipFill>
      <xdr:spPr>
        <a:xfrm>
          <a:off x="2247900" y="11468099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1800000</xdr:colOff>
      <xdr:row>73</xdr:row>
      <xdr:rowOff>18825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2" t="-1" r="1171" b="328"/>
        <a:stretch/>
      </xdr:blipFill>
      <xdr:spPr>
        <a:xfrm>
          <a:off x="0" y="1330642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382244</xdr:colOff>
      <xdr:row>48</xdr:row>
      <xdr:rowOff>161924</xdr:rowOff>
    </xdr:from>
    <xdr:to>
      <xdr:col>5</xdr:col>
      <xdr:colOff>524894</xdr:colOff>
      <xdr:row>60</xdr:row>
      <xdr:rowOff>18824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9" t="-1" r="3125" b="328"/>
        <a:stretch/>
      </xdr:blipFill>
      <xdr:spPr>
        <a:xfrm>
          <a:off x="4525619" y="11458574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2247898</xdr:colOff>
      <xdr:row>62</xdr:row>
      <xdr:rowOff>0</xdr:rowOff>
    </xdr:from>
    <xdr:to>
      <xdr:col>2</xdr:col>
      <xdr:colOff>952273</xdr:colOff>
      <xdr:row>73</xdr:row>
      <xdr:rowOff>18825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r="1562" b="-845"/>
        <a:stretch/>
      </xdr:blipFill>
      <xdr:spPr>
        <a:xfrm>
          <a:off x="2247898" y="1356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380998</xdr:colOff>
      <xdr:row>62</xdr:row>
      <xdr:rowOff>0</xdr:rowOff>
    </xdr:from>
    <xdr:to>
      <xdr:col>5</xdr:col>
      <xdr:colOff>523648</xdr:colOff>
      <xdr:row>73</xdr:row>
      <xdr:rowOff>18825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50" r="3050" b="1240"/>
        <a:stretch/>
      </xdr:blipFill>
      <xdr:spPr>
        <a:xfrm>
          <a:off x="4524373" y="135636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1800000</xdr:colOff>
      <xdr:row>86</xdr:row>
      <xdr:rowOff>18825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2" r="1209"/>
        <a:stretch/>
      </xdr:blipFill>
      <xdr:spPr>
        <a:xfrm>
          <a:off x="0" y="1557337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0</xdr:col>
      <xdr:colOff>1800000</xdr:colOff>
      <xdr:row>99</xdr:row>
      <xdr:rowOff>28350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4" r="687"/>
        <a:stretch/>
      </xdr:blipFill>
      <xdr:spPr>
        <a:xfrm>
          <a:off x="0" y="1568767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74</xdr:row>
      <xdr:rowOff>158700</xdr:rowOff>
    </xdr:from>
    <xdr:to>
      <xdr:col>5</xdr:col>
      <xdr:colOff>533175</xdr:colOff>
      <xdr:row>86</xdr:row>
      <xdr:rowOff>15600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68" b="20805"/>
        <a:stretch/>
      </xdr:blipFill>
      <xdr:spPr>
        <a:xfrm>
          <a:off x="4533900" y="135699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1800000</xdr:colOff>
      <xdr:row>60</xdr:row>
      <xdr:rowOff>28350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76"/>
        <a:stretch/>
      </xdr:blipFill>
      <xdr:spPr>
        <a:xfrm>
          <a:off x="0" y="107537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1873298</xdr:colOff>
      <xdr:row>88</xdr:row>
      <xdr:rowOff>13501</xdr:rowOff>
    </xdr:from>
    <xdr:to>
      <xdr:col>5</xdr:col>
      <xdr:colOff>609599</xdr:colOff>
      <xdr:row>98</xdr:row>
      <xdr:rowOff>38101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 t="5917" r="2138" b="67558"/>
        <a:stretch/>
      </xdr:blipFill>
      <xdr:spPr>
        <a:xfrm>
          <a:off x="1873298" y="16948951"/>
          <a:ext cx="4537026" cy="1643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2257425</xdr:colOff>
      <xdr:row>74</xdr:row>
      <xdr:rowOff>161924</xdr:rowOff>
    </xdr:from>
    <xdr:to>
      <xdr:col>2</xdr:col>
      <xdr:colOff>961800</xdr:colOff>
      <xdr:row>86</xdr:row>
      <xdr:rowOff>18824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D602A7DF-388A-446E-AF40-4B7FA04EE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" b="27716"/>
        <a:stretch/>
      </xdr:blipFill>
      <xdr:spPr>
        <a:xfrm>
          <a:off x="2257425" y="13573124"/>
          <a:ext cx="1800000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M127"/>
  <sheetViews>
    <sheetView tabSelected="1" workbookViewId="0">
      <selection activeCell="C33" sqref="C33"/>
    </sheetView>
  </sheetViews>
  <sheetFormatPr defaultColWidth="0" defaultRowHeight="12.75" zeroHeight="1" x14ac:dyDescent="0.2"/>
  <cols>
    <col min="1" max="1" width="35" style="3" customWidth="1"/>
    <col min="2" max="2" width="11.42578125" style="3" customWidth="1"/>
    <col min="3" max="4" width="15.7109375" style="3" customWidth="1"/>
    <col min="5" max="5" width="9.140625" style="3" customWidth="1"/>
    <col min="6" max="6" width="9.140625" style="19" customWidth="1"/>
    <col min="7" max="8" width="9.140625" style="3" hidden="1" customWidth="1"/>
    <col min="9" max="143" width="0" style="3" hidden="1" customWidth="1"/>
    <col min="144" max="16384" width="9.140625" style="3" hidden="1"/>
  </cols>
  <sheetData>
    <row r="1" spans="1:6" ht="26.25" x14ac:dyDescent="0.4">
      <c r="A1" s="2" t="s">
        <v>14</v>
      </c>
    </row>
    <row r="2" spans="1:6" ht="17.100000000000001" customHeight="1" x14ac:dyDescent="0.2"/>
    <row r="3" spans="1:6" s="4" customFormat="1" ht="17.100000000000001" customHeight="1" x14ac:dyDescent="0.25">
      <c r="A3" s="4" t="s">
        <v>40</v>
      </c>
      <c r="F3" s="20"/>
    </row>
    <row r="4" spans="1:6" s="4" customFormat="1" ht="17.100000000000001" customHeight="1" x14ac:dyDescent="0.25">
      <c r="A4" s="4" t="s">
        <v>43</v>
      </c>
      <c r="F4" s="20"/>
    </row>
    <row r="5" spans="1:6" s="4" customFormat="1" ht="17.100000000000001" customHeight="1" x14ac:dyDescent="0.25">
      <c r="A5" s="4" t="s">
        <v>15</v>
      </c>
      <c r="F5" s="20"/>
    </row>
    <row r="6" spans="1:6" s="4" customFormat="1" ht="17.100000000000001" customHeight="1" x14ac:dyDescent="0.25">
      <c r="A6" s="4" t="s">
        <v>42</v>
      </c>
      <c r="F6" s="20"/>
    </row>
    <row r="7" spans="1:6" ht="17.100000000000001" customHeight="1" x14ac:dyDescent="0.2"/>
    <row r="8" spans="1:6" s="4" customFormat="1" ht="17.100000000000001" customHeight="1" x14ac:dyDescent="0.25">
      <c r="A8" s="12" t="s">
        <v>17</v>
      </c>
      <c r="B8" s="13"/>
      <c r="C8" s="14"/>
      <c r="D8" s="15"/>
      <c r="F8" s="20"/>
    </row>
    <row r="9" spans="1:6" s="4" customFormat="1" ht="17.100000000000001" customHeight="1" x14ac:dyDescent="0.25">
      <c r="A9" s="12" t="s">
        <v>18</v>
      </c>
      <c r="B9" s="16"/>
      <c r="C9" s="17"/>
      <c r="D9" s="18"/>
      <c r="F9" s="20"/>
    </row>
    <row r="10" spans="1:6" s="4" customFormat="1" ht="17.100000000000001" customHeight="1" x14ac:dyDescent="0.25">
      <c r="A10" s="12" t="s">
        <v>41</v>
      </c>
      <c r="B10" s="13"/>
      <c r="C10" s="14"/>
      <c r="D10" s="15"/>
      <c r="F10" s="20"/>
    </row>
    <row r="11" spans="1:6" ht="17.100000000000001" customHeight="1" thickBot="1" x14ac:dyDescent="0.25"/>
    <row r="12" spans="1:6" ht="17.100000000000001" customHeight="1" thickBot="1" x14ac:dyDescent="0.25">
      <c r="A12" s="24" t="s">
        <v>19</v>
      </c>
      <c r="B12" s="25" t="s">
        <v>0</v>
      </c>
      <c r="C12" s="25" t="s">
        <v>1</v>
      </c>
      <c r="D12" s="26" t="s">
        <v>16</v>
      </c>
    </row>
    <row r="13" spans="1:6" ht="17.100000000000001" customHeight="1" x14ac:dyDescent="0.2">
      <c r="A13" s="21" t="s">
        <v>2</v>
      </c>
      <c r="B13" s="6">
        <v>1.75</v>
      </c>
      <c r="C13" s="22"/>
      <c r="D13" s="23">
        <f t="shared" ref="D13:D26" si="0">C13*B13</f>
        <v>0</v>
      </c>
    </row>
    <row r="14" spans="1:6" ht="17.100000000000001" customHeight="1" x14ac:dyDescent="0.2">
      <c r="A14" s="1" t="s">
        <v>3</v>
      </c>
      <c r="B14" s="7">
        <v>1.75</v>
      </c>
      <c r="C14" s="8"/>
      <c r="D14" s="10">
        <f>C14*B14</f>
        <v>0</v>
      </c>
    </row>
    <row r="15" spans="1:6" ht="17.100000000000001" customHeight="1" x14ac:dyDescent="0.2">
      <c r="A15" s="1" t="s">
        <v>4</v>
      </c>
      <c r="B15" s="7">
        <v>1.75</v>
      </c>
      <c r="C15" s="8"/>
      <c r="D15" s="10">
        <f t="shared" si="0"/>
        <v>0</v>
      </c>
    </row>
    <row r="16" spans="1:6" ht="17.100000000000001" customHeight="1" x14ac:dyDescent="0.2">
      <c r="A16" s="1" t="s">
        <v>5</v>
      </c>
      <c r="B16" s="7">
        <v>1.5</v>
      </c>
      <c r="C16" s="8"/>
      <c r="D16" s="10">
        <f t="shared" si="0"/>
        <v>0</v>
      </c>
    </row>
    <row r="17" spans="1:4" ht="17.100000000000001" customHeight="1" x14ac:dyDescent="0.2">
      <c r="A17" s="1" t="s">
        <v>6</v>
      </c>
      <c r="B17" s="7">
        <v>1.5</v>
      </c>
      <c r="C17" s="8"/>
      <c r="D17" s="10">
        <f t="shared" si="0"/>
        <v>0</v>
      </c>
    </row>
    <row r="18" spans="1:4" ht="17.100000000000001" customHeight="1" x14ac:dyDescent="0.2">
      <c r="A18" s="1" t="s">
        <v>7</v>
      </c>
      <c r="B18" s="7">
        <v>1.5</v>
      </c>
      <c r="C18" s="8"/>
      <c r="D18" s="10">
        <f t="shared" si="0"/>
        <v>0</v>
      </c>
    </row>
    <row r="19" spans="1:4" ht="17.100000000000001" customHeight="1" x14ac:dyDescent="0.2">
      <c r="A19" s="1" t="s">
        <v>8</v>
      </c>
      <c r="B19" s="7">
        <v>1.5</v>
      </c>
      <c r="C19" s="8"/>
      <c r="D19" s="10">
        <f>C19*B19</f>
        <v>0</v>
      </c>
    </row>
    <row r="20" spans="1:4" ht="17.100000000000001" customHeight="1" x14ac:dyDescent="0.2">
      <c r="A20" s="1" t="s">
        <v>8</v>
      </c>
      <c r="B20" s="7">
        <v>1.5</v>
      </c>
      <c r="C20" s="8"/>
      <c r="D20" s="10">
        <f>C20*B20</f>
        <v>0</v>
      </c>
    </row>
    <row r="21" spans="1:4" ht="17.100000000000001" customHeight="1" x14ac:dyDescent="0.2">
      <c r="A21" s="1" t="s">
        <v>50</v>
      </c>
      <c r="B21" s="7">
        <v>1.5</v>
      </c>
      <c r="C21" s="8"/>
      <c r="D21" s="10">
        <f>C21*B21</f>
        <v>0</v>
      </c>
    </row>
    <row r="22" spans="1:4" ht="17.100000000000001" customHeight="1" x14ac:dyDescent="0.2">
      <c r="A22" s="1" t="s">
        <v>9</v>
      </c>
      <c r="B22" s="7">
        <v>5</v>
      </c>
      <c r="C22" s="8"/>
      <c r="D22" s="10">
        <f t="shared" si="0"/>
        <v>0</v>
      </c>
    </row>
    <row r="23" spans="1:4" ht="17.100000000000001" customHeight="1" x14ac:dyDescent="0.2">
      <c r="A23" s="1" t="s">
        <v>10</v>
      </c>
      <c r="B23" s="7">
        <v>5</v>
      </c>
      <c r="C23" s="8"/>
      <c r="D23" s="10">
        <f t="shared" si="0"/>
        <v>0</v>
      </c>
    </row>
    <row r="24" spans="1:4" ht="17.100000000000001" customHeight="1" x14ac:dyDescent="0.2">
      <c r="A24" s="27" t="s">
        <v>11</v>
      </c>
      <c r="B24" s="28"/>
      <c r="C24" s="31" t="s">
        <v>49</v>
      </c>
      <c r="D24" s="10"/>
    </row>
    <row r="25" spans="1:4" ht="17.100000000000001" customHeight="1" x14ac:dyDescent="0.2">
      <c r="A25" s="27" t="s">
        <v>12</v>
      </c>
      <c r="B25" s="28">
        <v>1.5</v>
      </c>
      <c r="C25" s="8"/>
      <c r="D25" s="10">
        <f t="shared" si="0"/>
        <v>0</v>
      </c>
    </row>
    <row r="26" spans="1:4" ht="17.100000000000001" customHeight="1" x14ac:dyDescent="0.2">
      <c r="A26" s="27" t="s">
        <v>13</v>
      </c>
      <c r="B26" s="28">
        <v>1</v>
      </c>
      <c r="C26" s="8"/>
      <c r="D26" s="10">
        <f t="shared" si="0"/>
        <v>0</v>
      </c>
    </row>
    <row r="27" spans="1:4" ht="17.100000000000001" customHeight="1" thickBot="1" x14ac:dyDescent="0.25"/>
    <row r="28" spans="1:4" ht="17.100000000000001" customHeight="1" thickBot="1" x14ac:dyDescent="0.25">
      <c r="A28" s="24" t="s">
        <v>20</v>
      </c>
      <c r="B28" s="25" t="s">
        <v>0</v>
      </c>
      <c r="C28" s="25" t="s">
        <v>1</v>
      </c>
      <c r="D28" s="26" t="s">
        <v>16</v>
      </c>
    </row>
    <row r="29" spans="1:4" ht="26.1" customHeight="1" x14ac:dyDescent="0.2">
      <c r="A29" s="21" t="s">
        <v>44</v>
      </c>
      <c r="B29" s="6">
        <v>12</v>
      </c>
      <c r="C29" s="22"/>
      <c r="D29" s="23">
        <f t="shared" ref="D29:D38" si="1">C29*B29</f>
        <v>0</v>
      </c>
    </row>
    <row r="30" spans="1:4" ht="26.1" customHeight="1" x14ac:dyDescent="0.2">
      <c r="A30" s="1" t="s">
        <v>45</v>
      </c>
      <c r="B30" s="7">
        <v>15</v>
      </c>
      <c r="C30" s="8"/>
      <c r="D30" s="10">
        <f t="shared" si="1"/>
        <v>0</v>
      </c>
    </row>
    <row r="31" spans="1:4" ht="26.1" customHeight="1" x14ac:dyDescent="0.2">
      <c r="A31" s="1" t="s">
        <v>21</v>
      </c>
      <c r="B31" s="7">
        <v>12</v>
      </c>
      <c r="C31" s="8"/>
      <c r="D31" s="10">
        <f t="shared" si="1"/>
        <v>0</v>
      </c>
    </row>
    <row r="32" spans="1:4" ht="17.100000000000001" customHeight="1" x14ac:dyDescent="0.2">
      <c r="A32" s="1" t="s">
        <v>22</v>
      </c>
      <c r="B32" s="7">
        <v>12.5</v>
      </c>
      <c r="C32" s="8"/>
      <c r="D32" s="10">
        <f t="shared" si="1"/>
        <v>0</v>
      </c>
    </row>
    <row r="33" spans="1:4" ht="17.100000000000001" customHeight="1" x14ac:dyDescent="0.2">
      <c r="A33" s="27" t="s">
        <v>23</v>
      </c>
      <c r="B33" s="28">
        <v>12.5</v>
      </c>
      <c r="C33" s="8"/>
      <c r="D33" s="10">
        <f t="shared" si="1"/>
        <v>0</v>
      </c>
    </row>
    <row r="34" spans="1:4" ht="17.100000000000001" customHeight="1" x14ac:dyDescent="0.2">
      <c r="A34" s="1" t="s">
        <v>24</v>
      </c>
      <c r="B34" s="7">
        <v>12.5</v>
      </c>
      <c r="C34" s="8"/>
      <c r="D34" s="10">
        <f t="shared" si="1"/>
        <v>0</v>
      </c>
    </row>
    <row r="35" spans="1:4" ht="17.100000000000001" customHeight="1" x14ac:dyDescent="0.2">
      <c r="A35" s="1" t="s">
        <v>46</v>
      </c>
      <c r="B35" s="7">
        <v>12.5</v>
      </c>
      <c r="C35" s="8"/>
      <c r="D35" s="10">
        <f t="shared" si="1"/>
        <v>0</v>
      </c>
    </row>
    <row r="36" spans="1:4" ht="17.100000000000001" customHeight="1" x14ac:dyDescent="0.2">
      <c r="A36" s="1" t="s">
        <v>25</v>
      </c>
      <c r="B36" s="7">
        <v>12.5</v>
      </c>
      <c r="C36" s="8"/>
      <c r="D36" s="10">
        <f t="shared" si="1"/>
        <v>0</v>
      </c>
    </row>
    <row r="37" spans="1:4" ht="17.100000000000001" customHeight="1" x14ac:dyDescent="0.2">
      <c r="A37" s="27" t="s">
        <v>26</v>
      </c>
      <c r="B37" s="28">
        <v>12.5</v>
      </c>
      <c r="C37" s="8"/>
      <c r="D37" s="10">
        <f t="shared" si="1"/>
        <v>0</v>
      </c>
    </row>
    <row r="38" spans="1:4" ht="17.100000000000001" customHeight="1" x14ac:dyDescent="0.2">
      <c r="A38" s="27" t="s">
        <v>51</v>
      </c>
      <c r="B38" s="28">
        <v>12.5</v>
      </c>
      <c r="C38" s="8"/>
      <c r="D38" s="10">
        <f t="shared" si="1"/>
        <v>0</v>
      </c>
    </row>
    <row r="39" spans="1:4" ht="17.100000000000001" customHeight="1" x14ac:dyDescent="0.2">
      <c r="A39" s="29" t="s">
        <v>47</v>
      </c>
      <c r="B39" s="30"/>
      <c r="C39" s="31" t="s">
        <v>49</v>
      </c>
      <c r="D39" s="32"/>
    </row>
    <row r="40" spans="1:4" ht="17.100000000000001" customHeight="1" x14ac:dyDescent="0.2"/>
    <row r="41" spans="1:4" ht="17.100000000000001" customHeight="1" x14ac:dyDescent="0.2">
      <c r="A41" s="4" t="s">
        <v>29</v>
      </c>
      <c r="C41" s="9" t="s">
        <v>27</v>
      </c>
      <c r="D41" s="11">
        <f>SUM(D12:D39)</f>
        <v>0</v>
      </c>
    </row>
    <row r="42" spans="1:4" ht="17.100000000000001" customHeight="1" x14ac:dyDescent="0.2">
      <c r="A42" s="4" t="s">
        <v>28</v>
      </c>
    </row>
    <row r="43" spans="1:4" ht="17.100000000000001" customHeight="1" x14ac:dyDescent="0.2">
      <c r="A43" s="4"/>
    </row>
    <row r="44" spans="1:4" ht="17.100000000000001" customHeight="1" x14ac:dyDescent="0.2">
      <c r="A44" s="4"/>
    </row>
    <row r="45" spans="1:4" ht="17.100000000000001" customHeight="1" x14ac:dyDescent="0.2">
      <c r="A45" s="4"/>
    </row>
    <row r="46" spans="1:4" ht="17.100000000000001" customHeight="1" x14ac:dyDescent="0.2">
      <c r="A46" s="4"/>
    </row>
    <row r="47" spans="1:4" ht="12" customHeight="1" x14ac:dyDescent="0.2">
      <c r="A47" s="4"/>
    </row>
    <row r="48" spans="1:4" ht="15.75" x14ac:dyDescent="0.25">
      <c r="A48" s="5" t="s">
        <v>30</v>
      </c>
    </row>
    <row r="49" spans="1:6" x14ac:dyDescent="0.2"/>
    <row r="50" spans="1:6" x14ac:dyDescent="0.2"/>
    <row r="51" spans="1:6" x14ac:dyDescent="0.2"/>
    <row r="52" spans="1:6" x14ac:dyDescent="0.2"/>
    <row r="53" spans="1:6" x14ac:dyDescent="0.2"/>
    <row r="54" spans="1:6" x14ac:dyDescent="0.2"/>
    <row r="55" spans="1:6" x14ac:dyDescent="0.2"/>
    <row r="56" spans="1:6" x14ac:dyDescent="0.2"/>
    <row r="57" spans="1:6" x14ac:dyDescent="0.2"/>
    <row r="58" spans="1:6" x14ac:dyDescent="0.2"/>
    <row r="59" spans="1:6" x14ac:dyDescent="0.2"/>
    <row r="60" spans="1:6" x14ac:dyDescent="0.2"/>
    <row r="61" spans="1:6" x14ac:dyDescent="0.2">
      <c r="A61" s="3" t="s">
        <v>31</v>
      </c>
      <c r="B61" s="3" t="s">
        <v>32</v>
      </c>
      <c r="E61" s="19" t="s">
        <v>33</v>
      </c>
      <c r="F61" s="3"/>
    </row>
    <row r="62" spans="1:6" x14ac:dyDescent="0.2"/>
    <row r="63" spans="1:6" x14ac:dyDescent="0.2"/>
    <row r="64" spans="1:6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>
      <c r="A74" s="3" t="s">
        <v>34</v>
      </c>
      <c r="B74" s="3" t="s">
        <v>35</v>
      </c>
      <c r="E74" s="19" t="s">
        <v>36</v>
      </c>
      <c r="F74" s="3"/>
    </row>
    <row r="75" spans="1:6" x14ac:dyDescent="0.2"/>
    <row r="76" spans="1:6" x14ac:dyDescent="0.2"/>
    <row r="77" spans="1:6" x14ac:dyDescent="0.2"/>
    <row r="78" spans="1:6" x14ac:dyDescent="0.2"/>
    <row r="79" spans="1:6" x14ac:dyDescent="0.2"/>
    <row r="80" spans="1:6" x14ac:dyDescent="0.2"/>
    <row r="81" spans="1:6" x14ac:dyDescent="0.2"/>
    <row r="82" spans="1:6" x14ac:dyDescent="0.2"/>
    <row r="83" spans="1:6" x14ac:dyDescent="0.2"/>
    <row r="84" spans="1:6" x14ac:dyDescent="0.2"/>
    <row r="85" spans="1:6" x14ac:dyDescent="0.2"/>
    <row r="86" spans="1:6" x14ac:dyDescent="0.2"/>
    <row r="87" spans="1:6" x14ac:dyDescent="0.2">
      <c r="A87" s="3" t="s">
        <v>37</v>
      </c>
      <c r="B87" s="3" t="s">
        <v>37</v>
      </c>
      <c r="E87" s="19" t="s">
        <v>39</v>
      </c>
      <c r="F87" s="3"/>
    </row>
    <row r="88" spans="1:6" x14ac:dyDescent="0.2"/>
    <row r="89" spans="1:6" x14ac:dyDescent="0.2"/>
    <row r="90" spans="1:6" x14ac:dyDescent="0.2"/>
    <row r="91" spans="1:6" x14ac:dyDescent="0.2"/>
    <row r="92" spans="1:6" x14ac:dyDescent="0.2"/>
    <row r="93" spans="1:6" x14ac:dyDescent="0.2"/>
    <row r="94" spans="1:6" x14ac:dyDescent="0.2"/>
    <row r="95" spans="1:6" x14ac:dyDescent="0.2"/>
    <row r="96" spans="1:6" x14ac:dyDescent="0.2"/>
    <row r="97" spans="1:6" x14ac:dyDescent="0.2"/>
    <row r="98" spans="1:6" x14ac:dyDescent="0.2"/>
    <row r="99" spans="1:6" x14ac:dyDescent="0.2"/>
    <row r="100" spans="1:6" x14ac:dyDescent="0.2">
      <c r="A100" s="3" t="s">
        <v>38</v>
      </c>
      <c r="B100" s="3" t="s">
        <v>48</v>
      </c>
      <c r="E100" s="19"/>
      <c r="F100" s="3"/>
    </row>
    <row r="101" spans="1:6" x14ac:dyDescent="0.2"/>
    <row r="102" spans="1:6" x14ac:dyDescent="0.2"/>
    <row r="103" spans="1:6" x14ac:dyDescent="0.2"/>
    <row r="104" spans="1:6" x14ac:dyDescent="0.2"/>
    <row r="105" spans="1:6" x14ac:dyDescent="0.2"/>
    <row r="106" spans="1:6" x14ac:dyDescent="0.2"/>
    <row r="107" spans="1:6" x14ac:dyDescent="0.2"/>
    <row r="108" spans="1:6" x14ac:dyDescent="0.2"/>
    <row r="109" spans="1:6" x14ac:dyDescent="0.2"/>
    <row r="110" spans="1:6" x14ac:dyDescent="0.2"/>
    <row r="111" spans="1:6" x14ac:dyDescent="0.2"/>
    <row r="112" spans="1:6" x14ac:dyDescent="0.2"/>
    <row r="113" spans="5:6" x14ac:dyDescent="0.2">
      <c r="E113" s="19"/>
      <c r="F113" s="3"/>
    </row>
    <row r="114" spans="5:6" x14ac:dyDescent="0.2"/>
    <row r="115" spans="5:6" x14ac:dyDescent="0.2"/>
    <row r="116" spans="5:6" x14ac:dyDescent="0.2"/>
    <row r="117" spans="5:6" x14ac:dyDescent="0.2"/>
    <row r="118" spans="5:6" x14ac:dyDescent="0.2"/>
    <row r="119" spans="5:6" x14ac:dyDescent="0.2"/>
    <row r="120" spans="5:6" x14ac:dyDescent="0.2"/>
    <row r="121" spans="5:6" x14ac:dyDescent="0.2"/>
    <row r="122" spans="5:6" x14ac:dyDescent="0.2"/>
    <row r="123" spans="5:6" x14ac:dyDescent="0.2"/>
    <row r="124" spans="5:6" x14ac:dyDescent="0.2"/>
    <row r="125" spans="5:6" x14ac:dyDescent="0.2"/>
    <row r="126" spans="5:6" x14ac:dyDescent="0.2"/>
    <row r="127" spans="5:6" x14ac:dyDescent="0.2"/>
  </sheetData>
  <sheetProtection algorithmName="SHA-512" hashValue="rwxKkqDD/BquabJ1nZ62JZlHOKb3ot5qFoGAj+05iTJzXMTqY0/cRTrM2SNTYN/utw8/fatCC6N8pCyM30UikA==" saltValue="ZO6ERWxKrOWrdjI/TIC5jw==" spinCount="100000" sheet="1" objects="1" scenarios="1"/>
  <protectedRanges>
    <protectedRange sqref="C29:C39 C13:C25" name="Bereik1"/>
  </protectedRanges>
  <pageMargins left="0.7" right="0.7" top="0.75" bottom="0.75" header="0.3" footer="0.3"/>
  <pageSetup paperSize="9" scale="9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Koper</dc:creator>
  <cp:lastModifiedBy>Jos Koper</cp:lastModifiedBy>
  <cp:lastPrinted>2022-02-22T11:46:57Z</cp:lastPrinted>
  <dcterms:created xsi:type="dcterms:W3CDTF">2021-02-03T16:01:43Z</dcterms:created>
  <dcterms:modified xsi:type="dcterms:W3CDTF">2022-03-29T08:40:45Z</dcterms:modified>
</cp:coreProperties>
</file>